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60" yWindow="0" windowWidth="28680" windowHeight="15615"/>
  </bookViews>
  <sheets>
    <sheet name="Ark1" sheetId="1" r:id="rId1"/>
    <sheet name="Ark2" sheetId="2" r:id="rId2"/>
    <sheet name="Ark3" sheetId="3" r:id="rId3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8" i="1"/>
  <c r="E29"/>
</calcChain>
</file>

<file path=xl/sharedStrings.xml><?xml version="1.0" encoding="utf-8"?>
<sst xmlns="http://schemas.openxmlformats.org/spreadsheetml/2006/main" count="86" uniqueCount="55">
  <si>
    <t>POS</t>
  </si>
  <si>
    <t>NAME</t>
  </si>
  <si>
    <t>FW</t>
  </si>
  <si>
    <t>D</t>
  </si>
  <si>
    <t>G</t>
  </si>
  <si>
    <t>RES</t>
  </si>
  <si>
    <t>TOTAL</t>
  </si>
  <si>
    <t>REMAINING</t>
  </si>
  <si>
    <t>TEAM</t>
  </si>
  <si>
    <t>SALARY 14/15</t>
  </si>
  <si>
    <t xml:space="preserve"> FANTASY LEAGUE</t>
  </si>
  <si>
    <t>NATHAN MACKINNON</t>
  </si>
  <si>
    <t>COLORADO AVALANCE</t>
  </si>
  <si>
    <t>BOSTON BRUINS</t>
  </si>
  <si>
    <t>STEVEN STAMKOS</t>
  </si>
  <si>
    <t>TAMPA BAY LIGHTNING</t>
  </si>
  <si>
    <t>SIDNEY CROSBY</t>
  </si>
  <si>
    <t>PITTSBURGH PENGUINS</t>
  </si>
  <si>
    <t>ANAHEIM DUCKS</t>
  </si>
  <si>
    <t>MATS ZUCCARELLO</t>
  </si>
  <si>
    <t>NEW YORK RANGERS</t>
  </si>
  <si>
    <t>JOHN TAVARES</t>
  </si>
  <si>
    <t>NEW YORK ISLANDERS</t>
  </si>
  <si>
    <t>JAMIE BENN</t>
  </si>
  <si>
    <t>DALLAS STARS</t>
  </si>
  <si>
    <t>SAN JOSE SHARKS</t>
  </si>
  <si>
    <t>VALERI NICHUSHKIN</t>
  </si>
  <si>
    <t>BRAD RICHARDS</t>
  </si>
  <si>
    <t>CHICAGO BLACKHAWKS</t>
  </si>
  <si>
    <t>TOMAS HERTL</t>
  </si>
  <si>
    <t>TYLER SEGUIN</t>
  </si>
  <si>
    <t>DOUGIE HAMILTON</t>
  </si>
  <si>
    <t>BEN BISHOP</t>
  </si>
  <si>
    <t>RYAN GETZLAF</t>
  </si>
  <si>
    <t>ANDREW COGLIANO</t>
  </si>
  <si>
    <t>JAKE MUZZIN</t>
  </si>
  <si>
    <t>LOS ANGELES KINGS</t>
  </si>
  <si>
    <t>AARON EKBLAD</t>
  </si>
  <si>
    <t>FLORIDA PANTHERS</t>
  </si>
  <si>
    <t>SAM REINHART</t>
  </si>
  <si>
    <t>BUFFALO SABRES</t>
  </si>
  <si>
    <t>SETH JONES</t>
  </si>
  <si>
    <t>NASHVILLE PREDATORS</t>
  </si>
  <si>
    <t>FREDERIK ANDERSEN</t>
  </si>
  <si>
    <t>JOHNNY GAUDREU</t>
  </si>
  <si>
    <t>CALGARY FLAMES</t>
  </si>
  <si>
    <t>WAYNE SIMMONDS</t>
  </si>
  <si>
    <t>PHILADELPHIA FLYERS</t>
  </si>
  <si>
    <t>TOREY KRUG (40p)</t>
  </si>
  <si>
    <t>?</t>
  </si>
  <si>
    <t>HAMPUS LINDHOLM</t>
  </si>
  <si>
    <t>ONDREJ PALAT (59p)</t>
  </si>
  <si>
    <t>L</t>
  </si>
  <si>
    <t>JONATHAN QUICK</t>
  </si>
  <si>
    <t>FRANS NIELSEN</t>
  </si>
</sst>
</file>

<file path=xl/styles.xml><?xml version="1.0" encoding="utf-8"?>
<styleSheet xmlns="http://schemas.openxmlformats.org/spreadsheetml/2006/main">
  <numFmts count="1">
    <numFmt numFmtId="164" formatCode="#,##0_ ;[Red]\-#,##0\ 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1">
    <xf numFmtId="0" fontId="0" fillId="0" borderId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4" fillId="5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3" fontId="0" fillId="0" borderId="0" xfId="0" applyNumberFormat="1"/>
    <xf numFmtId="3" fontId="1" fillId="0" borderId="0" xfId="0" applyNumberFormat="1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3" fontId="3" fillId="0" borderId="0" xfId="0" applyNumberFormat="1" applyFont="1"/>
    <xf numFmtId="3" fontId="0" fillId="0" borderId="0" xfId="0" applyNumberFormat="1" applyFont="1"/>
    <xf numFmtId="0" fontId="0" fillId="0" borderId="1" xfId="0" applyBorder="1"/>
    <xf numFmtId="0" fontId="0" fillId="0" borderId="2" xfId="0" applyBorder="1"/>
    <xf numFmtId="0" fontId="3" fillId="0" borderId="2" xfId="0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0" fontId="0" fillId="0" borderId="0" xfId="0" applyBorder="1"/>
    <xf numFmtId="0" fontId="0" fillId="0" borderId="0" xfId="0" applyBorder="1" applyAlignment="1">
      <alignment vertical="center"/>
    </xf>
    <xf numFmtId="3" fontId="0" fillId="0" borderId="0" xfId="0" applyNumberFormat="1" applyBorder="1"/>
    <xf numFmtId="0" fontId="6" fillId="3" borderId="0" xfId="2"/>
    <xf numFmtId="0" fontId="5" fillId="2" borderId="0" xfId="1"/>
    <xf numFmtId="0" fontId="7" fillId="4" borderId="0" xfId="3"/>
    <xf numFmtId="0" fontId="4" fillId="5" borderId="0" xfId="4"/>
    <xf numFmtId="0" fontId="0" fillId="0" borderId="0" xfId="0" applyAlignment="1">
      <alignment horizontal="right"/>
    </xf>
  </cellXfs>
  <cellStyles count="11">
    <cellStyle name="20% - uthevingsfarge 1" xfId="4" builtinId="30"/>
    <cellStyle name="Benyttet hyperkobling" xfId="6" builtinId="9" hidden="1"/>
    <cellStyle name="Benyttet hyperkobling" xfId="8" builtinId="9" hidden="1"/>
    <cellStyle name="Benyttet hyperkobling" xfId="10" builtinId="9" hidden="1"/>
    <cellStyle name="Dårlig" xfId="2" builtinId="27"/>
    <cellStyle name="God" xfId="1" builtinId="26"/>
    <cellStyle name="Hyperkobling" xfId="5" builtinId="8" hidden="1"/>
    <cellStyle name="Hyperkobling" xfId="7" builtinId="8" hidden="1"/>
    <cellStyle name="Hyperkobling" xfId="9" builtinId="8" hidden="1"/>
    <cellStyle name="Normal" xfId="0" builtinId="0"/>
    <cellStyle name="Nøytral" xfId="3" builtinId="2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9525</xdr:rowOff>
    </xdr:from>
    <xdr:to>
      <xdr:col>3</xdr:col>
      <xdr:colOff>9525</xdr:colOff>
      <xdr:row>0</xdr:row>
      <xdr:rowOff>658957</xdr:rowOff>
    </xdr:to>
    <xdr:pic>
      <xdr:nvPicPr>
        <xdr:cNvPr id="2" name="Bilde 1" descr="nhl_logo_396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50" y="9525"/>
          <a:ext cx="571500" cy="6494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W36"/>
  <sheetViews>
    <sheetView tabSelected="1" workbookViewId="0">
      <selection activeCell="A2" sqref="A2"/>
    </sheetView>
  </sheetViews>
  <sheetFormatPr baseColWidth="10" defaultRowHeight="15"/>
  <cols>
    <col min="1" max="1" width="4.28515625" customWidth="1"/>
    <col min="2" max="2" width="5" customWidth="1"/>
    <col min="3" max="3" width="2.85546875" customWidth="1"/>
    <col min="4" max="4" width="35.7109375" customWidth="1"/>
    <col min="5" max="5" width="28.42578125" customWidth="1"/>
    <col min="6" max="6" width="2.85546875" customWidth="1"/>
    <col min="7" max="7" width="28.42578125" customWidth="1"/>
    <col min="8" max="12" width="1.42578125" customWidth="1"/>
  </cols>
  <sheetData>
    <row r="1" spans="2:23" ht="52.5" customHeight="1">
      <c r="D1" s="1" t="s">
        <v>10</v>
      </c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2:23" ht="22.5" customHeight="1">
      <c r="B2" s="4" t="s">
        <v>0</v>
      </c>
      <c r="C2" s="4"/>
      <c r="D2" s="5" t="s">
        <v>1</v>
      </c>
      <c r="E2" s="4" t="s">
        <v>9</v>
      </c>
      <c r="F2" s="4"/>
      <c r="G2" s="4" t="s">
        <v>8</v>
      </c>
      <c r="H2" s="14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2:23">
      <c r="B3" s="17" t="s">
        <v>2</v>
      </c>
      <c r="D3" t="s">
        <v>14</v>
      </c>
      <c r="E3" s="2">
        <v>8000000</v>
      </c>
      <c r="F3" s="2"/>
      <c r="G3" s="2" t="s">
        <v>15</v>
      </c>
      <c r="H3" s="15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2:23">
      <c r="B4" s="17" t="s">
        <v>2</v>
      </c>
      <c r="D4" t="s">
        <v>16</v>
      </c>
      <c r="E4" s="2">
        <v>12000000</v>
      </c>
      <c r="F4" s="2"/>
      <c r="G4" s="2" t="s">
        <v>17</v>
      </c>
      <c r="H4" s="15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pans="2:23">
      <c r="B5" s="17" t="s">
        <v>2</v>
      </c>
      <c r="D5" t="s">
        <v>33</v>
      </c>
      <c r="E5" s="2">
        <v>8750000</v>
      </c>
      <c r="F5" s="2"/>
      <c r="G5" s="2" t="s">
        <v>18</v>
      </c>
      <c r="H5" s="15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spans="2:23">
      <c r="B6" s="17" t="s">
        <v>2</v>
      </c>
      <c r="D6" t="s">
        <v>30</v>
      </c>
      <c r="E6" s="2">
        <v>5500000</v>
      </c>
      <c r="F6" s="2"/>
      <c r="G6" s="2" t="s">
        <v>24</v>
      </c>
      <c r="H6" s="15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2:23">
      <c r="B7" s="17" t="s">
        <v>2</v>
      </c>
      <c r="D7" t="s">
        <v>19</v>
      </c>
      <c r="E7" s="2">
        <v>3500000</v>
      </c>
      <c r="G7" s="2" t="s">
        <v>20</v>
      </c>
      <c r="H7" s="15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2:23">
      <c r="B8" s="17" t="s">
        <v>2</v>
      </c>
      <c r="D8" t="s">
        <v>54</v>
      </c>
      <c r="E8" s="2">
        <v>3000000</v>
      </c>
      <c r="F8" s="2"/>
      <c r="G8" s="2" t="s">
        <v>22</v>
      </c>
      <c r="H8" s="15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2:23">
      <c r="B9" s="17" t="s">
        <v>2</v>
      </c>
      <c r="D9" t="s">
        <v>21</v>
      </c>
      <c r="E9" s="2">
        <v>6000000</v>
      </c>
      <c r="G9" s="2" t="s">
        <v>22</v>
      </c>
      <c r="H9" s="15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2:23">
      <c r="B10" s="17" t="s">
        <v>2</v>
      </c>
      <c r="D10" t="s">
        <v>23</v>
      </c>
      <c r="E10" s="2">
        <v>5250000</v>
      </c>
      <c r="F10" s="2"/>
      <c r="G10" s="2" t="s">
        <v>24</v>
      </c>
      <c r="H10" s="15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2:23">
      <c r="B11" s="17" t="s">
        <v>2</v>
      </c>
      <c r="D11" t="s">
        <v>34</v>
      </c>
      <c r="E11" s="2">
        <v>2700000</v>
      </c>
      <c r="F11" s="2"/>
      <c r="G11" s="2" t="s">
        <v>25</v>
      </c>
      <c r="H11" s="15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2:23">
      <c r="B12" s="17" t="s">
        <v>2</v>
      </c>
      <c r="D12" t="s">
        <v>46</v>
      </c>
      <c r="E12" s="2">
        <v>3200000</v>
      </c>
      <c r="F12" s="2"/>
      <c r="G12" s="2" t="s">
        <v>47</v>
      </c>
      <c r="H12" s="15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2:23">
      <c r="B13" s="17" t="s">
        <v>2</v>
      </c>
      <c r="D13" t="s">
        <v>11</v>
      </c>
      <c r="E13" s="2">
        <v>925000</v>
      </c>
      <c r="F13" s="2"/>
      <c r="G13" s="2" t="s">
        <v>12</v>
      </c>
      <c r="H13" s="15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2:23">
      <c r="B14" s="17" t="s">
        <v>2</v>
      </c>
      <c r="D14" t="s">
        <v>26</v>
      </c>
      <c r="E14" s="2">
        <v>925000</v>
      </c>
      <c r="F14" s="2"/>
      <c r="G14" s="8" t="s">
        <v>24</v>
      </c>
      <c r="H14" s="15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2:23">
      <c r="B15" s="17" t="s">
        <v>2</v>
      </c>
      <c r="D15" t="s">
        <v>27</v>
      </c>
      <c r="E15" s="2">
        <v>2000000</v>
      </c>
      <c r="F15" s="2"/>
      <c r="G15" s="2" t="s">
        <v>28</v>
      </c>
      <c r="H15" s="15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2:23">
      <c r="B16" s="17" t="s">
        <v>2</v>
      </c>
      <c r="D16" t="s">
        <v>29</v>
      </c>
      <c r="E16" s="2">
        <v>925000</v>
      </c>
      <c r="F16" s="2"/>
      <c r="G16" s="2" t="s">
        <v>25</v>
      </c>
      <c r="H16" s="15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pans="2:23">
      <c r="B17" s="18" t="s">
        <v>3</v>
      </c>
      <c r="D17" t="s">
        <v>50</v>
      </c>
      <c r="E17" s="2">
        <v>925000</v>
      </c>
      <c r="G17" t="s">
        <v>18</v>
      </c>
      <c r="H17" s="15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</row>
    <row r="18" spans="2:23">
      <c r="B18" s="18" t="s">
        <v>3</v>
      </c>
      <c r="D18" t="s">
        <v>31</v>
      </c>
      <c r="E18" s="2">
        <v>833000</v>
      </c>
      <c r="F18" s="2"/>
      <c r="G18" s="2" t="s">
        <v>13</v>
      </c>
      <c r="H18" s="15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  <row r="19" spans="2:23">
      <c r="B19" s="18" t="s">
        <v>3</v>
      </c>
      <c r="D19" t="s">
        <v>35</v>
      </c>
      <c r="E19" s="2">
        <v>1000000</v>
      </c>
      <c r="F19" s="2"/>
      <c r="G19" s="8" t="s">
        <v>36</v>
      </c>
      <c r="H19" s="15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</row>
    <row r="20" spans="2:23">
      <c r="B20" s="18" t="s">
        <v>3</v>
      </c>
      <c r="D20" t="s">
        <v>37</v>
      </c>
      <c r="E20" s="2">
        <v>925000</v>
      </c>
      <c r="F20" s="2"/>
      <c r="G20" s="8" t="s">
        <v>38</v>
      </c>
      <c r="H20" s="15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</row>
    <row r="21" spans="2:23">
      <c r="B21" s="19" t="s">
        <v>4</v>
      </c>
      <c r="D21" t="s">
        <v>32</v>
      </c>
      <c r="E21" s="2">
        <v>2400000</v>
      </c>
      <c r="F21" s="2"/>
      <c r="G21" s="2" t="s">
        <v>15</v>
      </c>
      <c r="H21" s="15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</row>
    <row r="22" spans="2:23">
      <c r="B22" s="19" t="s">
        <v>4</v>
      </c>
      <c r="D22" t="s">
        <v>53</v>
      </c>
      <c r="E22" s="2">
        <v>7000000</v>
      </c>
      <c r="F22" s="2"/>
      <c r="G22" s="2" t="s">
        <v>36</v>
      </c>
      <c r="H22" s="15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</row>
    <row r="23" spans="2:23">
      <c r="B23" s="16" t="s">
        <v>5</v>
      </c>
      <c r="D23" t="s">
        <v>43</v>
      </c>
      <c r="E23" s="2">
        <v>1000000</v>
      </c>
      <c r="G23" s="8" t="s">
        <v>18</v>
      </c>
      <c r="H23" s="15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</row>
    <row r="24" spans="2:23">
      <c r="B24" s="16" t="s">
        <v>5</v>
      </c>
      <c r="D24" t="s">
        <v>39</v>
      </c>
      <c r="E24" s="2">
        <v>925000</v>
      </c>
      <c r="F24" s="2"/>
      <c r="G24" s="8" t="s">
        <v>40</v>
      </c>
      <c r="H24" s="15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</row>
    <row r="25" spans="2:23">
      <c r="B25" s="16" t="s">
        <v>5</v>
      </c>
      <c r="D25" t="s">
        <v>41</v>
      </c>
      <c r="E25" s="2">
        <v>925000</v>
      </c>
      <c r="F25" s="2"/>
      <c r="G25" s="8" t="s">
        <v>42</v>
      </c>
      <c r="H25" s="15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</row>
    <row r="26" spans="2:23">
      <c r="B26" s="16" t="s">
        <v>5</v>
      </c>
      <c r="D26" t="s">
        <v>44</v>
      </c>
      <c r="E26" s="2">
        <v>925000</v>
      </c>
      <c r="F26" s="2"/>
      <c r="G26" s="8" t="s">
        <v>45</v>
      </c>
      <c r="H26" s="15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</row>
    <row r="27" spans="2:23">
      <c r="B27" s="9"/>
      <c r="C27" s="9"/>
      <c r="D27" s="9"/>
      <c r="E27" s="9"/>
      <c r="F27" s="9"/>
      <c r="G27" s="9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</row>
    <row r="28" spans="2:23" ht="15.75">
      <c r="D28" s="6" t="s">
        <v>6</v>
      </c>
      <c r="E28" s="7">
        <f>E3+E4+E5+E6+E7+E8+E9+E10+E11+E12+E13+E14+E15+E16+E17+E18+E19+E20+E21+E22+E23+E24+E25+E26</f>
        <v>79533000</v>
      </c>
      <c r="F28" s="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2:23" ht="16.5" thickBot="1">
      <c r="B29" s="10"/>
      <c r="C29" s="10"/>
      <c r="D29" s="11" t="s">
        <v>7</v>
      </c>
      <c r="E29" s="12">
        <f>75000000-E28</f>
        <v>-4533000</v>
      </c>
      <c r="F29" s="10"/>
      <c r="G29" s="10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</row>
    <row r="30" spans="2:23"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2:23">
      <c r="C31" t="s">
        <v>3</v>
      </c>
      <c r="D31" t="s">
        <v>48</v>
      </c>
      <c r="E31" s="20" t="s">
        <v>49</v>
      </c>
      <c r="G31" t="s">
        <v>13</v>
      </c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2:23">
      <c r="C32" t="s">
        <v>52</v>
      </c>
      <c r="D32" t="s">
        <v>51</v>
      </c>
      <c r="E32" s="2">
        <v>2800000</v>
      </c>
      <c r="G32" s="2" t="s">
        <v>15</v>
      </c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8:23"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8:23"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8:23"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8:23"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sortState ref="D17:G20">
    <sortCondition descending="1" ref="E17:E20"/>
  </sortState>
  <pageMargins left="0.7" right="0.7" top="0.78740157499999996" bottom="0.78740157499999996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SBS Radio Norge 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asor</dc:creator>
  <cp:lastModifiedBy>asor</cp:lastModifiedBy>
  <dcterms:created xsi:type="dcterms:W3CDTF">2013-09-13T07:15:35Z</dcterms:created>
  <dcterms:modified xsi:type="dcterms:W3CDTF">2014-09-19T12:20:49Z</dcterms:modified>
</cp:coreProperties>
</file>